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北京口岸申报企业2021年三季度进口通关时长情况表" sheetId="1" r:id="rId1"/>
  </sheets>
  <calcPr calcId="124519" refMode="R1C1"/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4"/>
</calcChain>
</file>

<file path=xl/sharedStrings.xml><?xml version="1.0" encoding="utf-8"?>
<sst xmlns="http://schemas.openxmlformats.org/spreadsheetml/2006/main" count="108" uniqueCount="108">
  <si>
    <t>申报企业名称</t>
  </si>
  <si>
    <t>申报前时间</t>
  </si>
  <si>
    <t>整体时间</t>
  </si>
  <si>
    <t>提前报关比例</t>
  </si>
  <si>
    <t>北京信达捷运国际货运代理有限公司</t>
  </si>
  <si>
    <t>北京鸾宇国际物流服务有限公司</t>
  </si>
  <si>
    <t>北京金汇通仓物流有限公司</t>
  </si>
  <si>
    <t>北京万龙振华国际物流有限公司</t>
  </si>
  <si>
    <t>北京远航瑞浩国际货运代理有限公司</t>
  </si>
  <si>
    <t>北京鑫丰汇远国际货运代理有限公司</t>
  </si>
  <si>
    <t>北京和记京泰物流有限公司</t>
  </si>
  <si>
    <t>北京鹏远新和国际物流有限公司</t>
  </si>
  <si>
    <t>北京盛世天远国际货运代理有限公司</t>
  </si>
  <si>
    <t>北京中邮物流有限责任公司</t>
  </si>
  <si>
    <t>北京福宇通国际货运代理有限公司</t>
  </si>
  <si>
    <t>驰蓝运通（北京）国际物流有限公司</t>
  </si>
  <si>
    <t>北京凌达国际货运代理有限公司</t>
  </si>
  <si>
    <t>大顺国际货运代理（北京）有限公司</t>
  </si>
  <si>
    <t>盛世辉腾（北京）国际货运代理有限公司</t>
  </si>
  <si>
    <t>北京永诚世佳国际货运代理有限公司</t>
  </si>
  <si>
    <t>天津中铁青源国际货运代理有限公司北京分公司</t>
  </si>
  <si>
    <t>北京宝通国际货运代理有限公司</t>
  </si>
  <si>
    <t>北京光华国际货运代理有限公司</t>
  </si>
  <si>
    <t>近铁国际物流（中国）有限公司北京分公司</t>
  </si>
  <si>
    <t>北京中恒捷运国际货运代理有限公司</t>
  </si>
  <si>
    <t>北京迅奭行国际货运代理有限公司</t>
  </si>
  <si>
    <t>北京扬航国际货运代理有限公司</t>
  </si>
  <si>
    <t>北京链信国际贸易有限公司</t>
  </si>
  <si>
    <t>旭日光亚货运代理（北京）有限公司</t>
  </si>
  <si>
    <t>北京晴川国际运输有限责任公司</t>
  </si>
  <si>
    <t>北京惠航国际货运代理有限责任公司</t>
  </si>
  <si>
    <t>中空货运代理（北京）有限公司</t>
  </si>
  <si>
    <t>中外运现代物流有限公司</t>
  </si>
  <si>
    <t>中海顺达（北京）国际货运代理有限公司</t>
  </si>
  <si>
    <t>日通国际物流（中国）有限公司</t>
  </si>
  <si>
    <t>金玛国际运输代理有限公司</t>
  </si>
  <si>
    <t>北京亚龙国际货运代理有限公司</t>
  </si>
  <si>
    <t>北京凯华鸿运国际货运代理有限公司</t>
  </si>
  <si>
    <t>北京贸汇国际物流有限公司</t>
  </si>
  <si>
    <t>鑫荣时代国际货运代理（北京）有限公司</t>
  </si>
  <si>
    <t>北京捷信天保国际物流有限公司</t>
  </si>
  <si>
    <t>东方嘉澄（北京）国际物流有限公司</t>
  </si>
  <si>
    <t>迅平物流（北京）有限公司</t>
  </si>
  <si>
    <t>北京中外运华力物流有限公司</t>
  </si>
  <si>
    <t>世通国际物流（北京）有限公司</t>
  </si>
  <si>
    <t>华诚国际运输服务有限公司</t>
  </si>
  <si>
    <t>北京连城卓越国际物流有限公司</t>
  </si>
  <si>
    <t>众安联合（北京）供应链管理有限公司</t>
  </si>
  <si>
    <t>北京恒翊丰泰国际货运代理有限公司</t>
  </si>
  <si>
    <t>北京康捷空国际货运代理有限公司</t>
  </si>
  <si>
    <t>顺通世航国际物流(北京)有限公司</t>
  </si>
  <si>
    <t>北京亚欧国际货运代理有限公司</t>
  </si>
  <si>
    <t>北京海睿国际物流有限公司</t>
  </si>
  <si>
    <t>北京鹏飞云泽国际货运代理有限公司</t>
  </si>
  <si>
    <t>北京百达通国际货运代理有限公司</t>
  </si>
  <si>
    <t>龙腾凌云国际物流（北京）有限公司</t>
  </si>
  <si>
    <t>凯思特(北京)国际货运代理有限公司</t>
  </si>
  <si>
    <t>北京嘉乐永利国际物流有限公司</t>
  </si>
  <si>
    <t>北京顺和国际货运代理有限公司</t>
  </si>
  <si>
    <t>北京肇翔国际货运代理有限公司</t>
  </si>
  <si>
    <t>北京顺丰速运有限公司</t>
  </si>
  <si>
    <t>北京国科报关运输有限公司</t>
  </si>
  <si>
    <t>北京百川迅捷国际货运代理有限公司</t>
  </si>
  <si>
    <t>北京陆捷达报关有限公司</t>
  </si>
  <si>
    <t>北京翔飞国际供应链管理有限公司</t>
  </si>
  <si>
    <t>北京腾昌国际物流有限公司</t>
  </si>
  <si>
    <t>北京金舟港国际货运代理有限公司</t>
  </si>
  <si>
    <t>嘉华运通国际货运代理（北京）有限公司</t>
  </si>
  <si>
    <t>北京伊兰捷力国际货物运输代理有限公司</t>
  </si>
  <si>
    <t>北京爱德福报关有限公司</t>
  </si>
  <si>
    <t>北京华材航空客货服务有限公司</t>
  </si>
  <si>
    <t>北京昊运联合国际货运代理有限公司</t>
  </si>
  <si>
    <t>北京盛华航达国际物流有限公司</t>
  </si>
  <si>
    <t>北京博宇华泰物流有限公司</t>
  </si>
  <si>
    <t>景鸿环宇国际物流（北京）有限公司</t>
  </si>
  <si>
    <t>中远海运航空货运代理有限公司</t>
  </si>
  <si>
    <t>北京创世联合国际货运代理有限公司</t>
  </si>
  <si>
    <t>北京维翔鹏飞国际货运代理有限公司</t>
  </si>
  <si>
    <t>锦海捷亚国际货运有限公司北京分公司</t>
  </si>
  <si>
    <t>北京聚融国际货运代理有限公司</t>
  </si>
  <si>
    <t>北京大田国际运输代理有限公司</t>
  </si>
  <si>
    <t>北京东方天旭国际物流有限公司</t>
  </si>
  <si>
    <t>北京有加利国际物流有限公司</t>
  </si>
  <si>
    <t>天津开发区大野航务有限公司北京分公司</t>
  </si>
  <si>
    <t>北京中外运嘉航物流有限公司</t>
  </si>
  <si>
    <t>北京阜康迅驰国际物流有限公司</t>
  </si>
  <si>
    <t>北京京信达报关行</t>
  </si>
  <si>
    <t>北京泽坤国际货运代理有限公司</t>
  </si>
  <si>
    <t>世盟供应链管理股份有限公司</t>
  </si>
  <si>
    <t>北京天诚运通国际物流有限公司</t>
  </si>
  <si>
    <t>爱派克斯（北京）国际物流有限公司</t>
  </si>
  <si>
    <t>北京海龙国际运输代理有限公司</t>
  </si>
  <si>
    <t>华锦盛元国际货运代理(北京)有限公司</t>
  </si>
  <si>
    <t>北京航易国际货运代理有限公司</t>
  </si>
  <si>
    <t>北京富来特国际货运代理有限责任公司</t>
  </si>
  <si>
    <t>北京纵坐标国际物流有限公司</t>
  </si>
  <si>
    <t>港中旅华贸国际物流股份有限公司北京分公司</t>
  </si>
  <si>
    <t>北京巡宇国际货运代理有限公司</t>
  </si>
  <si>
    <t>中国外运北京空运有限公司</t>
  </si>
  <si>
    <t>北京神鹰国际货运有限公司</t>
  </si>
  <si>
    <t>嘉里大通物流有限公司</t>
  </si>
  <si>
    <t>北京炎黄振国报关服务有限责任公司</t>
  </si>
  <si>
    <t>联邦快递（中国）有限公司</t>
  </si>
  <si>
    <t>中外运-敦豪国际航空快件有限公司</t>
  </si>
  <si>
    <t>序号</t>
    <phoneticPr fontId="1" type="noConversion"/>
  </si>
  <si>
    <t>北京口岸申报企业2021年三季度进口通关时长情况表
（100家 按企业编码排序）</t>
    <phoneticPr fontId="1" type="noConversion"/>
  </si>
  <si>
    <t>时间周期：2021年三季度</t>
    <phoneticPr fontId="1" type="noConversion"/>
  </si>
  <si>
    <t>注：时间单位：小时</t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</si>
</sst>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16"/>
      <color rgb="FF000000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176" fontId="0" fillId="0" borderId="0" xfId="0" applyNumberFormat="1" applyAlignment="1">
      <alignment horizontal="centerContinuous" vertical="center"/>
    </xf>
    <xf numFmtId="0" fontId="0" fillId="0" borderId="2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4"/>
  <sheetViews>
    <sheetView tabSelected="1" zoomScale="115" zoomScaleNormal="115" workbookViewId="0">
      <selection activeCell="I13" sqref="I13"/>
    </sheetView>
  </sheetViews>
  <sheetFormatPr defaultRowHeight="13.5"/>
  <cols>
    <col min="1" max="1" width="7.375" style="1" customWidth="1"/>
    <col min="2" max="2" width="42.75" customWidth="1"/>
    <col min="3" max="3" width="10.875" style="6" customWidth="1"/>
    <col min="4" max="4" width="9.375" style="6" customWidth="1"/>
    <col min="5" max="5" width="12.875" style="1" customWidth="1"/>
  </cols>
  <sheetData>
    <row r="1" spans="1:5" ht="42">
      <c r="A1" s="7" t="s">
        <v>105</v>
      </c>
      <c r="B1" s="8"/>
      <c r="C1" s="9"/>
      <c r="D1" s="9"/>
      <c r="E1" s="8"/>
    </row>
    <row r="2" spans="1:5" ht="21">
      <c r="A2" s="7"/>
      <c r="B2" s="8"/>
      <c r="C2" s="9"/>
      <c r="D2" s="9" t="s">
        <v>106</v>
      </c>
      <c r="E2" s="8"/>
    </row>
    <row r="3" spans="1:5" ht="27">
      <c r="A3" s="11" t="s">
        <v>104</v>
      </c>
      <c r="B3" s="11" t="s">
        <v>0</v>
      </c>
      <c r="C3" s="12" t="s">
        <v>1</v>
      </c>
      <c r="D3" s="12" t="s">
        <v>2</v>
      </c>
      <c r="E3" s="11" t="s">
        <v>3</v>
      </c>
    </row>
    <row r="4" spans="1:5">
      <c r="A4" s="2">
        <f>ROW()-3</f>
        <v>1</v>
      </c>
      <c r="B4" s="3" t="s">
        <v>39</v>
      </c>
      <c r="C4" s="5">
        <v>23.8</v>
      </c>
      <c r="D4" s="5">
        <v>37.369999999999997</v>
      </c>
      <c r="E4" s="4">
        <v>0.2515</v>
      </c>
    </row>
    <row r="5" spans="1:5">
      <c r="A5" s="2">
        <f t="shared" ref="A5:A68" si="0">ROW()-3</f>
        <v>2</v>
      </c>
      <c r="B5" s="3" t="s">
        <v>101</v>
      </c>
      <c r="C5" s="5">
        <v>20.14</v>
      </c>
      <c r="D5" s="5">
        <v>31.13</v>
      </c>
      <c r="E5" s="4">
        <v>0.377</v>
      </c>
    </row>
    <row r="6" spans="1:5">
      <c r="A6" s="2">
        <f t="shared" si="0"/>
        <v>3</v>
      </c>
      <c r="B6" s="3" t="s">
        <v>30</v>
      </c>
      <c r="C6" s="5">
        <v>22.95</v>
      </c>
      <c r="D6" s="5">
        <v>30.59</v>
      </c>
      <c r="E6" s="4">
        <v>0.47199999999999998</v>
      </c>
    </row>
    <row r="7" spans="1:5">
      <c r="A7" s="2">
        <f t="shared" si="0"/>
        <v>4</v>
      </c>
      <c r="B7" s="3" t="s">
        <v>86</v>
      </c>
      <c r="C7" s="5">
        <v>12.37</v>
      </c>
      <c r="D7" s="5">
        <v>17.350000000000001</v>
      </c>
      <c r="E7" s="4">
        <v>0.66600000000000004</v>
      </c>
    </row>
    <row r="8" spans="1:5">
      <c r="A8" s="2">
        <f t="shared" si="0"/>
        <v>5</v>
      </c>
      <c r="B8" s="3" t="s">
        <v>83</v>
      </c>
      <c r="C8" s="5">
        <v>25.62</v>
      </c>
      <c r="D8" s="5">
        <v>28.13</v>
      </c>
      <c r="E8" s="4">
        <v>0.17680000000000001</v>
      </c>
    </row>
    <row r="9" spans="1:5">
      <c r="A9" s="2">
        <f t="shared" si="0"/>
        <v>6</v>
      </c>
      <c r="B9" s="3" t="s">
        <v>92</v>
      </c>
      <c r="C9" s="5">
        <v>26.33</v>
      </c>
      <c r="D9" s="5">
        <v>34.75</v>
      </c>
      <c r="E9" s="4">
        <v>0.25530000000000003</v>
      </c>
    </row>
    <row r="10" spans="1:5">
      <c r="A10" s="2">
        <f t="shared" si="0"/>
        <v>7</v>
      </c>
      <c r="B10" s="3" t="s">
        <v>72</v>
      </c>
      <c r="C10" s="5">
        <v>30.53</v>
      </c>
      <c r="D10" s="5">
        <v>41.32</v>
      </c>
      <c r="E10" s="4">
        <v>0.27760000000000001</v>
      </c>
    </row>
    <row r="11" spans="1:5">
      <c r="A11" s="2">
        <f t="shared" si="0"/>
        <v>8</v>
      </c>
      <c r="B11" s="3" t="s">
        <v>61</v>
      </c>
      <c r="C11" s="5">
        <v>30.11</v>
      </c>
      <c r="D11" s="5">
        <v>45.46</v>
      </c>
      <c r="E11" s="4">
        <v>0.23569999999999999</v>
      </c>
    </row>
    <row r="12" spans="1:5">
      <c r="A12" s="2">
        <f t="shared" si="0"/>
        <v>9</v>
      </c>
      <c r="B12" s="3" t="s">
        <v>22</v>
      </c>
      <c r="C12" s="5">
        <v>27.35</v>
      </c>
      <c r="D12" s="5">
        <v>44.81</v>
      </c>
      <c r="E12" s="4">
        <v>0.30459999999999998</v>
      </c>
    </row>
    <row r="13" spans="1:5">
      <c r="A13" s="2">
        <f t="shared" si="0"/>
        <v>10</v>
      </c>
      <c r="B13" s="3" t="s">
        <v>100</v>
      </c>
      <c r="C13" s="5">
        <v>28.04</v>
      </c>
      <c r="D13" s="5">
        <v>34.630000000000003</v>
      </c>
      <c r="E13" s="4">
        <v>0.23949999999999999</v>
      </c>
    </row>
    <row r="14" spans="1:5">
      <c r="A14" s="2">
        <f t="shared" si="0"/>
        <v>11</v>
      </c>
      <c r="B14" s="3" t="s">
        <v>91</v>
      </c>
      <c r="C14" s="5">
        <v>23.69</v>
      </c>
      <c r="D14" s="5">
        <v>31.53</v>
      </c>
      <c r="E14" s="4">
        <v>0.43309999999999998</v>
      </c>
    </row>
    <row r="15" spans="1:5">
      <c r="A15" s="2">
        <f t="shared" si="0"/>
        <v>12</v>
      </c>
      <c r="B15" s="3" t="s">
        <v>103</v>
      </c>
      <c r="C15" s="5">
        <v>1.1299999999999999</v>
      </c>
      <c r="D15" s="5">
        <v>8.08</v>
      </c>
      <c r="E15" s="4">
        <v>0.95740000000000003</v>
      </c>
    </row>
    <row r="16" spans="1:5">
      <c r="A16" s="2">
        <f t="shared" si="0"/>
        <v>13</v>
      </c>
      <c r="B16" s="3" t="s">
        <v>70</v>
      </c>
      <c r="C16" s="5">
        <v>13.61</v>
      </c>
      <c r="D16" s="5">
        <v>21.28</v>
      </c>
      <c r="E16" s="4">
        <v>0.37180000000000002</v>
      </c>
    </row>
    <row r="17" spans="1:5">
      <c r="A17" s="2">
        <f t="shared" si="0"/>
        <v>14</v>
      </c>
      <c r="B17" s="3" t="s">
        <v>45</v>
      </c>
      <c r="C17" s="5">
        <v>19.18</v>
      </c>
      <c r="D17" s="5">
        <v>22.48</v>
      </c>
      <c r="E17" s="4">
        <v>0.24579999999999999</v>
      </c>
    </row>
    <row r="18" spans="1:5">
      <c r="A18" s="2">
        <f t="shared" si="0"/>
        <v>15</v>
      </c>
      <c r="B18" s="3" t="s">
        <v>49</v>
      </c>
      <c r="C18" s="5">
        <v>43.28</v>
      </c>
      <c r="D18" s="5">
        <v>60.23</v>
      </c>
      <c r="E18" s="4">
        <v>0.1356</v>
      </c>
    </row>
    <row r="19" spans="1:5">
      <c r="A19" s="2">
        <f t="shared" si="0"/>
        <v>16</v>
      </c>
      <c r="B19" s="3" t="s">
        <v>34</v>
      </c>
      <c r="C19" s="5">
        <v>19.100000000000001</v>
      </c>
      <c r="D19" s="5">
        <v>22.88</v>
      </c>
      <c r="E19" s="4">
        <v>0.2384</v>
      </c>
    </row>
    <row r="20" spans="1:5">
      <c r="A20" s="2">
        <f t="shared" si="0"/>
        <v>17</v>
      </c>
      <c r="B20" s="3" t="s">
        <v>80</v>
      </c>
      <c r="C20" s="5">
        <v>14.1</v>
      </c>
      <c r="D20" s="5">
        <v>16.07</v>
      </c>
      <c r="E20" s="4">
        <v>0.29649999999999999</v>
      </c>
    </row>
    <row r="21" spans="1:5">
      <c r="A21" s="2">
        <f t="shared" si="0"/>
        <v>18</v>
      </c>
      <c r="B21" s="3" t="s">
        <v>68</v>
      </c>
      <c r="C21" s="5">
        <v>22.99</v>
      </c>
      <c r="D21" s="5">
        <v>34.94</v>
      </c>
      <c r="E21" s="4">
        <v>0.41410000000000002</v>
      </c>
    </row>
    <row r="22" spans="1:5">
      <c r="A22" s="2">
        <f t="shared" si="0"/>
        <v>19</v>
      </c>
      <c r="B22" s="3" t="s">
        <v>44</v>
      </c>
      <c r="C22" s="5">
        <v>24.82</v>
      </c>
      <c r="D22" s="5">
        <v>29.66</v>
      </c>
      <c r="E22" s="4">
        <v>0.62480000000000002</v>
      </c>
    </row>
    <row r="23" spans="1:5">
      <c r="A23" s="2">
        <f t="shared" si="0"/>
        <v>20</v>
      </c>
      <c r="B23" s="3" t="s">
        <v>78</v>
      </c>
      <c r="C23" s="5">
        <v>21.55</v>
      </c>
      <c r="D23" s="5">
        <v>35.03</v>
      </c>
      <c r="E23" s="4">
        <v>0.36959999999999998</v>
      </c>
    </row>
    <row r="24" spans="1:5">
      <c r="A24" s="2">
        <f t="shared" si="0"/>
        <v>21</v>
      </c>
      <c r="B24" s="3" t="s">
        <v>10</v>
      </c>
      <c r="C24" s="5">
        <v>10.38</v>
      </c>
      <c r="D24" s="5">
        <v>12.68</v>
      </c>
      <c r="E24" s="4">
        <v>0.56289999999999996</v>
      </c>
    </row>
    <row r="25" spans="1:5">
      <c r="A25" s="2">
        <f t="shared" si="0"/>
        <v>22</v>
      </c>
      <c r="B25" s="3" t="s">
        <v>20</v>
      </c>
      <c r="C25" s="5">
        <v>41.67</v>
      </c>
      <c r="D25" s="5">
        <v>55.54</v>
      </c>
      <c r="E25" s="4">
        <v>0.1062</v>
      </c>
    </row>
    <row r="26" spans="1:5">
      <c r="A26" s="2">
        <f t="shared" si="0"/>
        <v>23</v>
      </c>
      <c r="B26" s="3" t="s">
        <v>96</v>
      </c>
      <c r="C26" s="5">
        <v>21.11</v>
      </c>
      <c r="D26" s="5">
        <v>24.94</v>
      </c>
      <c r="E26" s="4">
        <v>0.27950000000000003</v>
      </c>
    </row>
    <row r="27" spans="1:5">
      <c r="A27" s="2">
        <f t="shared" si="0"/>
        <v>24</v>
      </c>
      <c r="B27" s="3" t="s">
        <v>7</v>
      </c>
      <c r="C27" s="5">
        <v>15.14</v>
      </c>
      <c r="D27" s="5">
        <v>36.229999999999997</v>
      </c>
      <c r="E27" s="4">
        <v>0.60629999999999995</v>
      </c>
    </row>
    <row r="28" spans="1:5">
      <c r="A28" s="2">
        <f t="shared" si="0"/>
        <v>25</v>
      </c>
      <c r="B28" s="3" t="s">
        <v>42</v>
      </c>
      <c r="C28" s="5">
        <v>25.95</v>
      </c>
      <c r="D28" s="5">
        <v>28.86</v>
      </c>
      <c r="E28" s="4">
        <v>0.1051</v>
      </c>
    </row>
    <row r="29" spans="1:5">
      <c r="A29" s="2">
        <f t="shared" si="0"/>
        <v>26</v>
      </c>
      <c r="B29" s="3" t="s">
        <v>54</v>
      </c>
      <c r="C29" s="5">
        <v>31.01</v>
      </c>
      <c r="D29" s="5">
        <v>34.99</v>
      </c>
      <c r="E29" s="4">
        <v>0.27679999999999999</v>
      </c>
    </row>
    <row r="30" spans="1:5">
      <c r="A30" s="2">
        <f t="shared" si="0"/>
        <v>27</v>
      </c>
      <c r="B30" s="3" t="s">
        <v>12</v>
      </c>
      <c r="C30" s="5">
        <v>33.18</v>
      </c>
      <c r="D30" s="5">
        <v>45.54</v>
      </c>
      <c r="E30" s="4">
        <v>0.2026</v>
      </c>
    </row>
    <row r="31" spans="1:5">
      <c r="A31" s="2">
        <f t="shared" si="0"/>
        <v>28</v>
      </c>
      <c r="B31" s="3" t="s">
        <v>69</v>
      </c>
      <c r="C31" s="5">
        <v>25.87</v>
      </c>
      <c r="D31" s="5">
        <v>36.6</v>
      </c>
      <c r="E31" s="4">
        <v>0.3075</v>
      </c>
    </row>
    <row r="32" spans="1:5">
      <c r="A32" s="2">
        <f t="shared" si="0"/>
        <v>29</v>
      </c>
      <c r="B32" s="3" t="s">
        <v>50</v>
      </c>
      <c r="C32" s="5">
        <v>23.81</v>
      </c>
      <c r="D32" s="5">
        <v>32.46</v>
      </c>
      <c r="E32" s="4">
        <v>0.30030000000000001</v>
      </c>
    </row>
    <row r="33" spans="1:5">
      <c r="A33" s="2">
        <f t="shared" si="0"/>
        <v>30</v>
      </c>
      <c r="B33" s="3" t="s">
        <v>75</v>
      </c>
      <c r="C33" s="5">
        <v>40.51</v>
      </c>
      <c r="D33" s="5">
        <v>43.02</v>
      </c>
      <c r="E33" s="4">
        <v>4.8300000000000003E-2</v>
      </c>
    </row>
    <row r="34" spans="1:5">
      <c r="A34" s="2">
        <f t="shared" si="0"/>
        <v>31</v>
      </c>
      <c r="B34" s="3" t="s">
        <v>77</v>
      </c>
      <c r="C34" s="5">
        <v>29.71</v>
      </c>
      <c r="D34" s="5">
        <v>43.71</v>
      </c>
      <c r="E34" s="4">
        <v>0.24560000000000001</v>
      </c>
    </row>
    <row r="35" spans="1:5">
      <c r="A35" s="2">
        <f t="shared" si="0"/>
        <v>32</v>
      </c>
      <c r="B35" s="3" t="s">
        <v>95</v>
      </c>
      <c r="C35" s="5">
        <v>27.34</v>
      </c>
      <c r="D35" s="5">
        <v>36.700000000000003</v>
      </c>
      <c r="E35" s="4">
        <v>0.39439999999999997</v>
      </c>
    </row>
    <row r="36" spans="1:5">
      <c r="A36" s="2">
        <f t="shared" si="0"/>
        <v>33</v>
      </c>
      <c r="B36" s="3" t="s">
        <v>25</v>
      </c>
      <c r="C36" s="5">
        <v>26.28</v>
      </c>
      <c r="D36" s="5">
        <v>46.33</v>
      </c>
      <c r="E36" s="4">
        <v>0.45569999999999999</v>
      </c>
    </row>
    <row r="37" spans="1:5">
      <c r="A37" s="2">
        <f t="shared" si="0"/>
        <v>34</v>
      </c>
      <c r="B37" s="3" t="s">
        <v>85</v>
      </c>
      <c r="C37" s="5">
        <v>34.700000000000003</v>
      </c>
      <c r="D37" s="5">
        <v>43.97</v>
      </c>
      <c r="E37" s="4">
        <v>0.17810000000000001</v>
      </c>
    </row>
    <row r="38" spans="1:5">
      <c r="A38" s="2">
        <f t="shared" si="0"/>
        <v>35</v>
      </c>
      <c r="B38" s="3" t="s">
        <v>67</v>
      </c>
      <c r="C38" s="5">
        <v>1.72</v>
      </c>
      <c r="D38" s="5">
        <v>1.76</v>
      </c>
      <c r="E38" s="4">
        <v>0.88380000000000003</v>
      </c>
    </row>
    <row r="39" spans="1:5">
      <c r="A39" s="2">
        <f t="shared" si="0"/>
        <v>36</v>
      </c>
      <c r="B39" s="3" t="s">
        <v>81</v>
      </c>
      <c r="C39" s="5">
        <v>16.54</v>
      </c>
      <c r="D39" s="5">
        <v>23.87</v>
      </c>
      <c r="E39" s="4">
        <v>0.3851</v>
      </c>
    </row>
    <row r="40" spans="1:5">
      <c r="A40" s="2">
        <f t="shared" si="0"/>
        <v>37</v>
      </c>
      <c r="B40" s="3" t="s">
        <v>27</v>
      </c>
      <c r="C40" s="5">
        <v>0.01</v>
      </c>
      <c r="D40" s="5">
        <v>3.13</v>
      </c>
      <c r="E40" s="4">
        <v>0.99229999999999996</v>
      </c>
    </row>
    <row r="41" spans="1:5">
      <c r="A41" s="2">
        <f t="shared" si="0"/>
        <v>38</v>
      </c>
      <c r="B41" s="3" t="s">
        <v>8</v>
      </c>
      <c r="C41" s="5">
        <v>20.11</v>
      </c>
      <c r="D41" s="5">
        <v>46.63</v>
      </c>
      <c r="E41" s="4">
        <v>0.56010000000000004</v>
      </c>
    </row>
    <row r="42" spans="1:5">
      <c r="A42" s="2">
        <f t="shared" si="0"/>
        <v>39</v>
      </c>
      <c r="B42" s="3" t="s">
        <v>29</v>
      </c>
      <c r="C42" s="5">
        <v>28.6</v>
      </c>
      <c r="D42" s="5">
        <v>36.340000000000003</v>
      </c>
      <c r="E42" s="4">
        <v>0.1298</v>
      </c>
    </row>
    <row r="43" spans="1:5">
      <c r="A43" s="2">
        <f t="shared" si="0"/>
        <v>40</v>
      </c>
      <c r="B43" s="3" t="s">
        <v>102</v>
      </c>
      <c r="C43" s="5">
        <v>1.53</v>
      </c>
      <c r="D43" s="5">
        <v>7.95</v>
      </c>
      <c r="E43" s="4">
        <v>0.72389999999999999</v>
      </c>
    </row>
    <row r="44" spans="1:5">
      <c r="A44" s="2">
        <f t="shared" si="0"/>
        <v>41</v>
      </c>
      <c r="B44" s="3" t="s">
        <v>21</v>
      </c>
      <c r="C44" s="5">
        <v>56.21</v>
      </c>
      <c r="D44" s="5">
        <v>63.32</v>
      </c>
      <c r="E44" s="4">
        <v>8.3999999999999995E-3</v>
      </c>
    </row>
    <row r="45" spans="1:5">
      <c r="A45" s="2">
        <f t="shared" si="0"/>
        <v>42</v>
      </c>
      <c r="B45" s="3" t="s">
        <v>82</v>
      </c>
      <c r="C45" s="5">
        <v>36.43</v>
      </c>
      <c r="D45" s="5">
        <v>45.24</v>
      </c>
      <c r="E45" s="4">
        <v>0.24560000000000001</v>
      </c>
    </row>
    <row r="46" spans="1:5">
      <c r="A46" s="2">
        <f t="shared" si="0"/>
        <v>43</v>
      </c>
      <c r="B46" s="3" t="s">
        <v>58</v>
      </c>
      <c r="C46" s="5">
        <v>28.88</v>
      </c>
      <c r="D46" s="5">
        <v>41.72</v>
      </c>
      <c r="E46" s="4">
        <v>0.40739999999999998</v>
      </c>
    </row>
    <row r="47" spans="1:5">
      <c r="A47" s="2">
        <f t="shared" si="0"/>
        <v>44</v>
      </c>
      <c r="B47" s="3" t="s">
        <v>74</v>
      </c>
      <c r="C47" s="5">
        <v>28.98</v>
      </c>
      <c r="D47" s="5">
        <v>45.03</v>
      </c>
      <c r="E47" s="4">
        <v>0.28360000000000002</v>
      </c>
    </row>
    <row r="48" spans="1:5">
      <c r="A48" s="2">
        <f t="shared" si="0"/>
        <v>45</v>
      </c>
      <c r="B48" s="3" t="s">
        <v>37</v>
      </c>
      <c r="C48" s="5">
        <v>19.25</v>
      </c>
      <c r="D48" s="5">
        <v>31.73</v>
      </c>
      <c r="E48" s="4">
        <v>0.56769999999999998</v>
      </c>
    </row>
    <row r="49" spans="1:5">
      <c r="A49" s="2">
        <f t="shared" si="0"/>
        <v>46</v>
      </c>
      <c r="B49" s="3" t="s">
        <v>97</v>
      </c>
      <c r="C49" s="5">
        <v>5.22</v>
      </c>
      <c r="D49" s="5">
        <v>15.87</v>
      </c>
      <c r="E49" s="4">
        <v>0.52629999999999999</v>
      </c>
    </row>
    <row r="50" spans="1:5">
      <c r="A50" s="2">
        <f t="shared" si="0"/>
        <v>47</v>
      </c>
      <c r="B50" s="3" t="s">
        <v>51</v>
      </c>
      <c r="C50" s="5">
        <v>32.369999999999997</v>
      </c>
      <c r="D50" s="5">
        <v>43.64</v>
      </c>
      <c r="E50" s="4">
        <v>6.1899999999999997E-2</v>
      </c>
    </row>
    <row r="51" spans="1:5">
      <c r="A51" s="2">
        <f t="shared" si="0"/>
        <v>48</v>
      </c>
      <c r="B51" s="3" t="s">
        <v>93</v>
      </c>
      <c r="C51" s="5">
        <v>37.69</v>
      </c>
      <c r="D51" s="5">
        <v>39.799999999999997</v>
      </c>
      <c r="E51" s="4">
        <v>0.12280000000000001</v>
      </c>
    </row>
    <row r="52" spans="1:5">
      <c r="A52" s="2">
        <f t="shared" si="0"/>
        <v>49</v>
      </c>
      <c r="B52" s="3" t="s">
        <v>94</v>
      </c>
      <c r="C52" s="5">
        <v>30.96</v>
      </c>
      <c r="D52" s="5">
        <v>37.14</v>
      </c>
      <c r="E52" s="4">
        <v>0.1351</v>
      </c>
    </row>
    <row r="53" spans="1:5">
      <c r="A53" s="2">
        <f t="shared" si="0"/>
        <v>50</v>
      </c>
      <c r="B53" s="3" t="s">
        <v>71</v>
      </c>
      <c r="C53" s="5">
        <v>31.42</v>
      </c>
      <c r="D53" s="5">
        <v>44.96</v>
      </c>
      <c r="E53" s="4">
        <v>0.21079999999999999</v>
      </c>
    </row>
    <row r="54" spans="1:5">
      <c r="A54" s="2">
        <f t="shared" si="0"/>
        <v>51</v>
      </c>
      <c r="B54" s="3" t="s">
        <v>60</v>
      </c>
      <c r="C54" s="5">
        <v>1.08</v>
      </c>
      <c r="D54" s="5">
        <v>6.1</v>
      </c>
      <c r="E54" s="4">
        <v>0.94059999999999999</v>
      </c>
    </row>
    <row r="55" spans="1:5">
      <c r="A55" s="2">
        <f t="shared" si="0"/>
        <v>52</v>
      </c>
      <c r="B55" s="3" t="s">
        <v>57</v>
      </c>
      <c r="C55" s="5">
        <v>18.34</v>
      </c>
      <c r="D55" s="5">
        <v>23.64</v>
      </c>
      <c r="E55" s="4">
        <v>0.56920000000000004</v>
      </c>
    </row>
    <row r="56" spans="1:5">
      <c r="A56" s="2">
        <f t="shared" si="0"/>
        <v>53</v>
      </c>
      <c r="B56" s="3" t="s">
        <v>17</v>
      </c>
      <c r="C56" s="5">
        <v>31.14</v>
      </c>
      <c r="D56" s="5">
        <v>46.49</v>
      </c>
      <c r="E56" s="4">
        <v>0.13930000000000001</v>
      </c>
    </row>
    <row r="57" spans="1:5">
      <c r="A57" s="2">
        <f t="shared" si="0"/>
        <v>54</v>
      </c>
      <c r="B57" s="3" t="s">
        <v>31</v>
      </c>
      <c r="C57" s="5">
        <v>27.44</v>
      </c>
      <c r="D57" s="5">
        <v>44.5</v>
      </c>
      <c r="E57" s="4">
        <v>0.37119999999999997</v>
      </c>
    </row>
    <row r="58" spans="1:5">
      <c r="A58" s="2">
        <f t="shared" si="0"/>
        <v>55</v>
      </c>
      <c r="B58" s="3" t="s">
        <v>65</v>
      </c>
      <c r="C58" s="5">
        <v>37.450000000000003</v>
      </c>
      <c r="D58" s="5">
        <v>50.33</v>
      </c>
      <c r="E58" s="4">
        <v>8.1699999999999995E-2</v>
      </c>
    </row>
    <row r="59" spans="1:5">
      <c r="A59" s="2">
        <f t="shared" si="0"/>
        <v>56</v>
      </c>
      <c r="B59" s="3" t="s">
        <v>56</v>
      </c>
      <c r="C59" s="5">
        <v>18.73</v>
      </c>
      <c r="D59" s="5">
        <v>27.54</v>
      </c>
      <c r="E59" s="4">
        <v>0.55220000000000002</v>
      </c>
    </row>
    <row r="60" spans="1:5">
      <c r="A60" s="2">
        <f t="shared" si="0"/>
        <v>57</v>
      </c>
      <c r="B60" s="3" t="s">
        <v>24</v>
      </c>
      <c r="C60" s="5">
        <v>19.71</v>
      </c>
      <c r="D60" s="5">
        <v>31.78</v>
      </c>
      <c r="E60" s="4">
        <v>0.4153</v>
      </c>
    </row>
    <row r="61" spans="1:5">
      <c r="A61" s="2">
        <f t="shared" si="0"/>
        <v>58</v>
      </c>
      <c r="B61" s="3" t="s">
        <v>98</v>
      </c>
      <c r="C61" s="5">
        <v>29.06</v>
      </c>
      <c r="D61" s="5">
        <v>30.66</v>
      </c>
      <c r="E61" s="4">
        <v>1.9099999999999999E-2</v>
      </c>
    </row>
    <row r="62" spans="1:5">
      <c r="A62" s="2">
        <f t="shared" si="0"/>
        <v>59</v>
      </c>
      <c r="B62" s="3" t="s">
        <v>84</v>
      </c>
      <c r="C62" s="5">
        <v>35.04</v>
      </c>
      <c r="D62" s="5">
        <v>39.909999999999997</v>
      </c>
      <c r="E62" s="4">
        <v>5.3499999999999999E-2</v>
      </c>
    </row>
    <row r="63" spans="1:5">
      <c r="A63" s="2">
        <f t="shared" si="0"/>
        <v>60</v>
      </c>
      <c r="B63" s="3" t="s">
        <v>73</v>
      </c>
      <c r="C63" s="5">
        <v>21.09</v>
      </c>
      <c r="D63" s="5">
        <v>28.03</v>
      </c>
      <c r="E63" s="4">
        <v>0.26889999999999997</v>
      </c>
    </row>
    <row r="64" spans="1:5">
      <c r="A64" s="2">
        <f t="shared" si="0"/>
        <v>61</v>
      </c>
      <c r="B64" s="3" t="s">
        <v>90</v>
      </c>
      <c r="C64" s="5">
        <v>15.27</v>
      </c>
      <c r="D64" s="5">
        <v>16.739999999999998</v>
      </c>
      <c r="E64" s="4">
        <v>0.65800000000000003</v>
      </c>
    </row>
    <row r="65" spans="1:5">
      <c r="A65" s="2">
        <f t="shared" si="0"/>
        <v>62</v>
      </c>
      <c r="B65" s="3" t="s">
        <v>43</v>
      </c>
      <c r="C65" s="5">
        <v>40.22</v>
      </c>
      <c r="D65" s="5">
        <v>54.87</v>
      </c>
      <c r="E65" s="4">
        <v>7.3599999999999999E-2</v>
      </c>
    </row>
    <row r="66" spans="1:5">
      <c r="A66" s="2">
        <f t="shared" si="0"/>
        <v>63</v>
      </c>
      <c r="B66" s="3" t="s">
        <v>48</v>
      </c>
      <c r="C66" s="5">
        <v>29.65</v>
      </c>
      <c r="D66" s="5">
        <v>52.6</v>
      </c>
      <c r="E66" s="4">
        <v>7.0000000000000007E-2</v>
      </c>
    </row>
    <row r="67" spans="1:5">
      <c r="A67" s="2">
        <f t="shared" si="0"/>
        <v>64</v>
      </c>
      <c r="B67" s="3" t="s">
        <v>28</v>
      </c>
      <c r="C67" s="5">
        <v>40.200000000000003</v>
      </c>
      <c r="D67" s="5">
        <v>50.27</v>
      </c>
      <c r="E67" s="4">
        <v>0.11</v>
      </c>
    </row>
    <row r="68" spans="1:5">
      <c r="A68" s="2">
        <f t="shared" si="0"/>
        <v>65</v>
      </c>
      <c r="B68" s="3" t="s">
        <v>36</v>
      </c>
      <c r="C68" s="5">
        <v>13.94</v>
      </c>
      <c r="D68" s="5">
        <v>22.36</v>
      </c>
      <c r="E68" s="4">
        <v>0.53420000000000001</v>
      </c>
    </row>
    <row r="69" spans="1:5">
      <c r="A69" s="2">
        <f t="shared" ref="A69:A103" si="1">ROW()-3</f>
        <v>66</v>
      </c>
      <c r="B69" s="3" t="s">
        <v>62</v>
      </c>
      <c r="C69" s="5">
        <v>16.3</v>
      </c>
      <c r="D69" s="5">
        <v>24.85</v>
      </c>
      <c r="E69" s="4">
        <v>0.41260000000000002</v>
      </c>
    </row>
    <row r="70" spans="1:5">
      <c r="A70" s="2">
        <f t="shared" si="1"/>
        <v>67</v>
      </c>
      <c r="B70" s="3" t="s">
        <v>52</v>
      </c>
      <c r="C70" s="5">
        <v>26.98</v>
      </c>
      <c r="D70" s="5">
        <v>41.46</v>
      </c>
      <c r="E70" s="4">
        <v>0.37030000000000002</v>
      </c>
    </row>
    <row r="71" spans="1:5">
      <c r="A71" s="2">
        <f t="shared" si="1"/>
        <v>68</v>
      </c>
      <c r="B71" s="3" t="s">
        <v>88</v>
      </c>
      <c r="C71" s="5">
        <v>12.5</v>
      </c>
      <c r="D71" s="5">
        <v>19.8</v>
      </c>
      <c r="E71" s="4">
        <v>0.67020000000000002</v>
      </c>
    </row>
    <row r="72" spans="1:5">
      <c r="A72" s="2">
        <f t="shared" si="1"/>
        <v>69</v>
      </c>
      <c r="B72" s="3" t="s">
        <v>11</v>
      </c>
      <c r="C72" s="5">
        <v>45.97</v>
      </c>
      <c r="D72" s="5">
        <v>56.26</v>
      </c>
      <c r="E72" s="4">
        <v>9.6000000000000002E-2</v>
      </c>
    </row>
    <row r="73" spans="1:5">
      <c r="A73" s="2">
        <f t="shared" si="1"/>
        <v>70</v>
      </c>
      <c r="B73" s="3" t="s">
        <v>55</v>
      </c>
      <c r="C73" s="5">
        <v>44.24</v>
      </c>
      <c r="D73" s="5">
        <v>50.92</v>
      </c>
      <c r="E73" s="4">
        <v>0.1918</v>
      </c>
    </row>
    <row r="74" spans="1:5">
      <c r="A74" s="2">
        <f t="shared" si="1"/>
        <v>71</v>
      </c>
      <c r="B74" s="3" t="s">
        <v>59</v>
      </c>
      <c r="C74" s="5">
        <v>16</v>
      </c>
      <c r="D74" s="5">
        <v>21.42</v>
      </c>
      <c r="E74" s="4">
        <v>0.56059999999999999</v>
      </c>
    </row>
    <row r="75" spans="1:5">
      <c r="A75" s="2">
        <f t="shared" si="1"/>
        <v>72</v>
      </c>
      <c r="B75" s="3" t="s">
        <v>40</v>
      </c>
      <c r="C75" s="5">
        <v>17.149999999999999</v>
      </c>
      <c r="D75" s="5">
        <v>26.43</v>
      </c>
      <c r="E75" s="4">
        <v>0.3947</v>
      </c>
    </row>
    <row r="76" spans="1:5">
      <c r="A76" s="2">
        <f t="shared" si="1"/>
        <v>73</v>
      </c>
      <c r="B76" s="3" t="s">
        <v>18</v>
      </c>
      <c r="C76" s="5">
        <v>25.28</v>
      </c>
      <c r="D76" s="5">
        <v>40.28</v>
      </c>
      <c r="E76" s="4">
        <v>0.2147</v>
      </c>
    </row>
    <row r="77" spans="1:5">
      <c r="A77" s="2">
        <f t="shared" si="1"/>
        <v>74</v>
      </c>
      <c r="B77" s="3" t="s">
        <v>5</v>
      </c>
      <c r="C77" s="5">
        <v>56.62</v>
      </c>
      <c r="D77" s="5">
        <v>63.24</v>
      </c>
      <c r="E77" s="4">
        <v>0.1166</v>
      </c>
    </row>
    <row r="78" spans="1:5">
      <c r="A78" s="2">
        <f t="shared" si="1"/>
        <v>75</v>
      </c>
      <c r="B78" s="3" t="s">
        <v>26</v>
      </c>
      <c r="C78" s="5">
        <v>31.09</v>
      </c>
      <c r="D78" s="5">
        <v>38.5</v>
      </c>
      <c r="E78" s="4">
        <v>0.19689999999999999</v>
      </c>
    </row>
    <row r="79" spans="1:5">
      <c r="A79" s="2">
        <f t="shared" si="1"/>
        <v>76</v>
      </c>
      <c r="B79" s="3" t="s">
        <v>35</v>
      </c>
      <c r="C79" s="5">
        <v>25.03</v>
      </c>
      <c r="D79" s="5">
        <v>32.76</v>
      </c>
      <c r="E79" s="4">
        <v>0.36</v>
      </c>
    </row>
    <row r="80" spans="1:5">
      <c r="A80" s="2">
        <f t="shared" si="1"/>
        <v>77</v>
      </c>
      <c r="B80" s="3" t="s">
        <v>41</v>
      </c>
      <c r="C80" s="5">
        <v>21.44</v>
      </c>
      <c r="D80" s="5">
        <v>27.13</v>
      </c>
      <c r="E80" s="4">
        <v>0.31979999999999997</v>
      </c>
    </row>
    <row r="81" spans="1:5">
      <c r="A81" s="2">
        <f t="shared" si="1"/>
        <v>78</v>
      </c>
      <c r="B81" s="3" t="s">
        <v>38</v>
      </c>
      <c r="C81" s="5">
        <v>13.82</v>
      </c>
      <c r="D81" s="5">
        <v>22.97</v>
      </c>
      <c r="E81" s="4">
        <v>0.6331</v>
      </c>
    </row>
    <row r="82" spans="1:5">
      <c r="A82" s="2">
        <f t="shared" si="1"/>
        <v>79</v>
      </c>
      <c r="B82" s="3" t="s">
        <v>33</v>
      </c>
      <c r="C82" s="5">
        <v>21.42</v>
      </c>
      <c r="D82" s="5">
        <v>29.93</v>
      </c>
      <c r="E82" s="4">
        <v>0.31380000000000002</v>
      </c>
    </row>
    <row r="83" spans="1:5">
      <c r="A83" s="2">
        <f t="shared" si="1"/>
        <v>80</v>
      </c>
      <c r="B83" s="3" t="s">
        <v>9</v>
      </c>
      <c r="C83" s="5">
        <v>44.75</v>
      </c>
      <c r="D83" s="5">
        <v>57.66</v>
      </c>
      <c r="E83" s="4">
        <v>0.14680000000000001</v>
      </c>
    </row>
    <row r="84" spans="1:5">
      <c r="A84" s="2">
        <f t="shared" si="1"/>
        <v>81</v>
      </c>
      <c r="B84" s="3" t="s">
        <v>32</v>
      </c>
      <c r="C84" s="5">
        <v>22.1</v>
      </c>
      <c r="D84" s="5">
        <v>23.08</v>
      </c>
      <c r="E84" s="4">
        <v>7.0800000000000002E-2</v>
      </c>
    </row>
    <row r="85" spans="1:5">
      <c r="A85" s="2">
        <f t="shared" si="1"/>
        <v>82</v>
      </c>
      <c r="B85" s="3" t="s">
        <v>79</v>
      </c>
      <c r="C85" s="5">
        <v>24.84</v>
      </c>
      <c r="D85" s="5">
        <v>42.77</v>
      </c>
      <c r="E85" s="4">
        <v>0.26840000000000003</v>
      </c>
    </row>
    <row r="86" spans="1:5">
      <c r="A86" s="2">
        <f t="shared" si="1"/>
        <v>83</v>
      </c>
      <c r="B86" s="3" t="s">
        <v>89</v>
      </c>
      <c r="C86" s="5">
        <v>21.1</v>
      </c>
      <c r="D86" s="5">
        <v>23.2</v>
      </c>
      <c r="E86" s="4">
        <v>0.46970000000000001</v>
      </c>
    </row>
    <row r="87" spans="1:5">
      <c r="A87" s="2">
        <f t="shared" si="1"/>
        <v>84</v>
      </c>
      <c r="B87" s="3" t="s">
        <v>63</v>
      </c>
      <c r="C87" s="5">
        <v>31.03</v>
      </c>
      <c r="D87" s="5">
        <v>38.81</v>
      </c>
      <c r="E87" s="4">
        <v>0.42909999999999998</v>
      </c>
    </row>
    <row r="88" spans="1:5">
      <c r="A88" s="2">
        <f t="shared" si="1"/>
        <v>85</v>
      </c>
      <c r="B88" s="3" t="s">
        <v>99</v>
      </c>
      <c r="C88" s="5">
        <v>31.24</v>
      </c>
      <c r="D88" s="5">
        <v>31.93</v>
      </c>
      <c r="E88" s="4">
        <v>4.5900000000000003E-2</v>
      </c>
    </row>
    <row r="89" spans="1:5">
      <c r="A89" s="2">
        <f t="shared" si="1"/>
        <v>86</v>
      </c>
      <c r="B89" s="3" t="s">
        <v>66</v>
      </c>
      <c r="C89" s="5">
        <v>36.630000000000003</v>
      </c>
      <c r="D89" s="5">
        <v>46.36</v>
      </c>
      <c r="E89" s="4">
        <v>0.10780000000000001</v>
      </c>
    </row>
    <row r="90" spans="1:5">
      <c r="A90" s="2">
        <f t="shared" si="1"/>
        <v>87</v>
      </c>
      <c r="B90" s="3" t="s">
        <v>76</v>
      </c>
      <c r="C90" s="5">
        <v>17.77</v>
      </c>
      <c r="D90" s="5">
        <v>24.2</v>
      </c>
      <c r="E90" s="4">
        <v>0.46060000000000001</v>
      </c>
    </row>
    <row r="91" spans="1:5">
      <c r="A91" s="2">
        <f t="shared" si="1"/>
        <v>88</v>
      </c>
      <c r="B91" s="3" t="s">
        <v>46</v>
      </c>
      <c r="C91" s="5">
        <v>32.909999999999997</v>
      </c>
      <c r="D91" s="5">
        <v>40.32</v>
      </c>
      <c r="E91" s="4">
        <v>5.9900000000000002E-2</v>
      </c>
    </row>
    <row r="92" spans="1:5">
      <c r="A92" s="2">
        <f t="shared" si="1"/>
        <v>89</v>
      </c>
      <c r="B92" s="3" t="s">
        <v>14</v>
      </c>
      <c r="C92" s="5">
        <v>22.43</v>
      </c>
      <c r="D92" s="5">
        <v>26.52</v>
      </c>
      <c r="E92" s="4">
        <v>0.5796</v>
      </c>
    </row>
    <row r="93" spans="1:5">
      <c r="A93" s="2">
        <f t="shared" si="1"/>
        <v>90</v>
      </c>
      <c r="B93" s="3" t="s">
        <v>4</v>
      </c>
      <c r="C93" s="5">
        <v>17.14</v>
      </c>
      <c r="D93" s="5">
        <v>20.87</v>
      </c>
      <c r="E93" s="4">
        <v>0.21629999999999999</v>
      </c>
    </row>
    <row r="94" spans="1:5">
      <c r="A94" s="2">
        <f t="shared" si="1"/>
        <v>91</v>
      </c>
      <c r="B94" s="3" t="s">
        <v>87</v>
      </c>
      <c r="C94" s="5">
        <v>27.21</v>
      </c>
      <c r="D94" s="5">
        <v>38.67</v>
      </c>
      <c r="E94" s="4">
        <v>0.19600000000000001</v>
      </c>
    </row>
    <row r="95" spans="1:5">
      <c r="A95" s="2">
        <f t="shared" si="1"/>
        <v>92</v>
      </c>
      <c r="B95" s="3" t="s">
        <v>16</v>
      </c>
      <c r="C95" s="5">
        <v>11.52</v>
      </c>
      <c r="D95" s="5">
        <v>30.8</v>
      </c>
      <c r="E95" s="4">
        <v>0.75700000000000001</v>
      </c>
    </row>
    <row r="96" spans="1:5">
      <c r="A96" s="2">
        <f t="shared" si="1"/>
        <v>93</v>
      </c>
      <c r="B96" s="3" t="s">
        <v>13</v>
      </c>
      <c r="C96" s="5">
        <v>0.95</v>
      </c>
      <c r="D96" s="5">
        <v>5.25</v>
      </c>
      <c r="E96" s="4">
        <v>0.78590000000000004</v>
      </c>
    </row>
    <row r="97" spans="1:5">
      <c r="A97" s="2">
        <f t="shared" si="1"/>
        <v>94</v>
      </c>
      <c r="B97" s="3" t="s">
        <v>23</v>
      </c>
      <c r="C97" s="5">
        <v>17.25</v>
      </c>
      <c r="D97" s="5">
        <v>29.5</v>
      </c>
      <c r="E97" s="4">
        <v>9.4299999999999995E-2</v>
      </c>
    </row>
    <row r="98" spans="1:5">
      <c r="A98" s="2">
        <f t="shared" si="1"/>
        <v>95</v>
      </c>
      <c r="B98" s="3" t="s">
        <v>6</v>
      </c>
      <c r="C98" s="5">
        <v>32.46</v>
      </c>
      <c r="D98" s="5">
        <v>40.950000000000003</v>
      </c>
      <c r="E98" s="4">
        <v>0.12720000000000001</v>
      </c>
    </row>
    <row r="99" spans="1:5">
      <c r="A99" s="2">
        <f t="shared" si="1"/>
        <v>96</v>
      </c>
      <c r="B99" s="3" t="s">
        <v>15</v>
      </c>
      <c r="C99" s="5">
        <v>50.26</v>
      </c>
      <c r="D99" s="5">
        <v>59.68</v>
      </c>
      <c r="E99" s="4">
        <v>9.0899999999999995E-2</v>
      </c>
    </row>
    <row r="100" spans="1:5">
      <c r="A100" s="2">
        <f t="shared" si="1"/>
        <v>97</v>
      </c>
      <c r="B100" s="3" t="s">
        <v>47</v>
      </c>
      <c r="C100" s="5">
        <v>38.29</v>
      </c>
      <c r="D100" s="5">
        <v>56.92</v>
      </c>
      <c r="E100" s="4">
        <v>0.17649999999999999</v>
      </c>
    </row>
    <row r="101" spans="1:5">
      <c r="A101" s="2">
        <f t="shared" si="1"/>
        <v>98</v>
      </c>
      <c r="B101" s="3" t="s">
        <v>53</v>
      </c>
      <c r="C101" s="5">
        <v>26.43</v>
      </c>
      <c r="D101" s="5">
        <v>36.76</v>
      </c>
      <c r="E101" s="4">
        <v>0.29949999999999999</v>
      </c>
    </row>
    <row r="102" spans="1:5">
      <c r="A102" s="2">
        <f t="shared" si="1"/>
        <v>99</v>
      </c>
      <c r="B102" s="3" t="s">
        <v>19</v>
      </c>
      <c r="C102" s="5">
        <v>66.69</v>
      </c>
      <c r="D102" s="5">
        <v>72.31</v>
      </c>
      <c r="E102" s="4">
        <v>1.5100000000000001E-2</v>
      </c>
    </row>
    <row r="103" spans="1:5">
      <c r="A103" s="2">
        <f t="shared" si="1"/>
        <v>100</v>
      </c>
      <c r="B103" s="3" t="s">
        <v>64</v>
      </c>
      <c r="C103" s="5">
        <v>27.8</v>
      </c>
      <c r="D103" s="5">
        <v>33.44</v>
      </c>
      <c r="E103" s="4">
        <v>0.20880000000000001</v>
      </c>
    </row>
    <row r="104" spans="1:5">
      <c r="A104" s="10" t="s">
        <v>107</v>
      </c>
      <c r="B104" s="10"/>
      <c r="C104" s="10"/>
      <c r="D104" s="10"/>
      <c r="E104" s="10"/>
    </row>
  </sheetData>
  <mergeCells count="1">
    <mergeCell ref="A104:E10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北京口岸申报企业2021年三季度进口通关时长情况表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李蕾</dc:creator>
  <cp:lastModifiedBy>李蕾</cp:lastModifiedBy>
  <dcterms:created xsi:type="dcterms:W3CDTF">2021-10-15T01:37:07Z</dcterms:created>
  <dcterms:modified xsi:type="dcterms:W3CDTF">2021-10-15T01:46:51Z</dcterms:modified>
</cp:coreProperties>
</file>